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475"/>
  </bookViews>
  <sheets>
    <sheet name="开发工程师" sheetId="2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<sst xmlns="http://schemas.openxmlformats.org/spreadsheetml/2006/main" count="70" uniqueCount="66">
  <si>
    <t>绩效考核表</t>
  </si>
  <si>
    <t>部门</t>
  </si>
  <si>
    <t>信息技术部</t>
  </si>
  <si>
    <t>岗位</t>
  </si>
  <si>
    <t>开发工程师</t>
  </si>
  <si>
    <t>员工姓名</t>
  </si>
  <si>
    <t>{name}</t>
  </si>
  <si>
    <t>绩效数据</t>
  </si>
  <si>
    <t>{date}</t>
  </si>
  <si>
    <t>考核项目</t>
  </si>
  <si>
    <t>评分事项</t>
  </si>
  <si>
    <t>权重</t>
  </si>
  <si>
    <t>考核内容</t>
  </si>
  <si>
    <t>评分标准</t>
  </si>
  <si>
    <t>得分说明</t>
  </si>
  <si>
    <t>绩效得分</t>
  </si>
  <si>
    <t>项目绩效</t>
  </si>
  <si>
    <t>任务及时完成</t>
  </si>
  <si>
    <t>任务按时完成率</t>
  </si>
  <si>
    <t>Σ (按时完成任务的分配工时) / Σ (所有任务的分配工时) * 100%=100%</t>
  </si>
  <si>
    <t>1.=100%，得满分;
2.95%~100%，每减少1%，扣1
分。
3.&lt;=94% 每减少1%，扣2分
扣完截止。</t>
  </si>
  <si>
    <t>任务总量: {totalTask}
超期数量: {delayTask}
及时完成率: {finishPunctuality}%</t>
  </si>
  <si>
    <t>{准时率得分}</t>
  </si>
  <si>
    <t>Bug密度</t>
  </si>
  <si>
    <t>Σ (当月已完成任务的Bug数量) / Σ (当月已完成任务的分配工时) * 100%≤15%</t>
  </si>
  <si>
    <t>1. ≤15%，得满分；
2. &gt;15%，每增加1%，扣3分，扣完截止；
3. 若连续3个月bug密度达标，之前半年的bug密度扣分可全部返还。</t>
  </si>
  <si>
    <t>BUG数量: {bugCount}
BUG密度: {bugDensity}%</t>
  </si>
  <si>
    <t>{Bug密度}</t>
  </si>
  <si>
    <t>代码质量</t>
  </si>
  <si>
    <t>按照以下维度进行测评：
1. 代码整洁
2. 编码规范
3. 注释完整清楚
4. 命名规范
5. 逻辑清晰高效</t>
  </si>
  <si>
    <t>代码评审中，每发现一个问题，扣3分，扣完截止。</t>
  </si>
  <si>
    <t>问题个数: 0</t>
  </si>
  <si>
    <t>{代码质量}</t>
  </si>
  <si>
    <t>文档质量</t>
  </si>
  <si>
    <t>设计文档质量</t>
  </si>
  <si>
    <t>1. 设计文档是否存在缺失
2. 设计文档质量是否低下</t>
  </si>
  <si>
    <t>设计文档评审中，每发现一个问题，扣5分，扣完截止。</t>
  </si>
  <si>
    <t>{文档质量}</t>
  </si>
  <si>
    <t>工作量</t>
  </si>
  <si>
    <t>工作量饱和度</t>
  </si>
  <si>
    <t>月度达标工时</t>
  </si>
  <si>
    <t>月度达标工时=每天的有效工作时间（6个小时）* 月度工作天数</t>
  </si>
  <si>
    <t>1. 达标率=100% ，得满分；
2. 达标率&lt;100% ，每减少1%，扣2分，扣完截止。</t>
  </si>
  <si>
    <t>有效工时: {workTime}
可用工时: {examineTime}
工作饱和度: {saturation}%</t>
  </si>
  <si>
    <t>{工作量饱和度}</t>
  </si>
  <si>
    <t>工作态度和责任感</t>
  </si>
  <si>
    <t>不规范行为</t>
  </si>
  <si>
    <t>工作中的不规范行为和不良态度</t>
  </si>
  <si>
    <t>是否存在工作态度不积极、责任心差等负面表现</t>
  </si>
  <si>
    <t>IT经理根据日常工作表现打分</t>
  </si>
  <si>
    <t>{工作态度}</t>
  </si>
  <si>
    <t>创新贡献</t>
  </si>
  <si>
    <t>优质分享</t>
  </si>
  <si>
    <t>加分项</t>
  </si>
  <si>
    <t>分享优质内容，包括新的IT技术学习结果，或者有利于工作的好建议</t>
  </si>
  <si>
    <t>通过技术分享会的形式，分享优质内容，并得到项目经理的认可</t>
  </si>
  <si>
    <t>每次得到项目经理认可的分享，加5分。</t>
  </si>
  <si>
    <t>{创新贡献}</t>
  </si>
  <si>
    <t>质量贡献</t>
  </si>
  <si>
    <t>工作质量</t>
  </si>
  <si>
    <t>工作质量优秀</t>
  </si>
  <si>
    <t>1. 全月Bug总数&lt;6个
2. 当月绩效考核成绩95分以上</t>
  </si>
  <si>
    <t>工作质量优秀，加10分</t>
  </si>
  <si>
    <t>{质量贡献}</t>
  </si>
  <si>
    <t>合计</t>
  </si>
  <si>
    <t>{总分}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</si>
</sst>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%"/>
  </numFmts>
  <fonts count="25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2"/>
      <color theme="0"/>
      <name val="等线"/>
      <charset val="134"/>
      <scheme val="minor"/>
    </font>
    <font>
      <sz val="11"/>
      <color theme="1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6" borderId="12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7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9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Continuous"/>
    </xf>
    <xf numFmtId="0" fontId="0" fillId="0" borderId="0" xfId="0" applyFont="1" applyAlignment="1">
      <alignment horizontal="centerContinuous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57" fontId="3" fillId="0" borderId="1" xfId="0" applyNumberFormat="1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9" fontId="2" fillId="0" borderId="5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176" fontId="0" fillId="0" borderId="0" xfId="3" applyNumberFormat="1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3"/>
  <sheetViews>
    <sheetView tabSelected="1" workbookViewId="0">
      <pane xSplit="3" ySplit="4" topLeftCell="D5" activePane="bottomRight" state="frozen"/>
      <selection/>
      <selection pane="topRight"/>
      <selection pane="bottomLeft"/>
      <selection pane="bottomRight" activeCell="K7" sqref="G7 K7"/>
    </sheetView>
  </sheetViews>
  <sheetFormatPr defaultColWidth="9" defaultRowHeight="14.25"/>
  <cols>
    <col min="1" max="1" width="10.625" style="2" customWidth="1"/>
    <col min="2" max="2" width="12.625" style="2" customWidth="1"/>
    <col min="3" max="3" width="10.625" style="3" customWidth="1"/>
    <col min="4" max="4" width="20.625" style="2" customWidth="1"/>
    <col min="5" max="6" width="24.625" style="2" customWidth="1"/>
    <col min="7" max="7" width="17.375" style="3" customWidth="1"/>
    <col min="8" max="9" width="12.625" style="2" customWidth="1"/>
    <col min="10" max="10" width="11" style="2" customWidth="1"/>
    <col min="11" max="16384" width="9" style="2"/>
  </cols>
  <sheetData>
    <row r="1" ht="20.25" spans="1:10">
      <c r="A1" s="4" t="s">
        <v>0</v>
      </c>
      <c r="B1" s="4"/>
      <c r="C1" s="4"/>
      <c r="D1" s="4"/>
      <c r="E1" s="4"/>
      <c r="F1" s="4"/>
      <c r="G1" s="4"/>
      <c r="H1" s="4"/>
      <c r="I1" s="6"/>
      <c r="J1" s="6"/>
    </row>
    <row r="2" ht="20.25" spans="1:10">
      <c r="A2" s="5"/>
      <c r="B2" s="6"/>
      <c r="D2" s="6"/>
      <c r="E2" s="6"/>
      <c r="F2" s="6"/>
      <c r="H2" s="6"/>
      <c r="I2" s="6"/>
      <c r="J2" s="6"/>
    </row>
    <row r="3" ht="24.95" customHeight="1" spans="1:9">
      <c r="A3" s="7" t="s">
        <v>1</v>
      </c>
      <c r="B3" s="8" t="s">
        <v>2</v>
      </c>
      <c r="C3" s="7" t="s">
        <v>3</v>
      </c>
      <c r="D3" s="8" t="s">
        <v>4</v>
      </c>
      <c r="E3" s="7" t="s">
        <v>5</v>
      </c>
      <c r="F3" s="8" t="s">
        <v>6</v>
      </c>
      <c r="G3" s="7" t="s">
        <v>7</v>
      </c>
      <c r="H3" s="9" t="s">
        <v>8</v>
      </c>
      <c r="I3" s="6"/>
    </row>
    <row r="4" ht="24.95" customHeight="1" spans="1:9">
      <c r="A4" s="10" t="s">
        <v>9</v>
      </c>
      <c r="B4" s="10" t="s">
        <v>10</v>
      </c>
      <c r="C4" s="10" t="s">
        <v>11</v>
      </c>
      <c r="D4" s="10" t="s">
        <v>12</v>
      </c>
      <c r="E4" s="10" t="s">
        <v>13</v>
      </c>
      <c r="F4" s="10" t="s">
        <v>14</v>
      </c>
      <c r="G4" s="10"/>
      <c r="H4" s="10" t="s">
        <v>15</v>
      </c>
      <c r="I4" s="6"/>
    </row>
    <row r="5" s="1" customFormat="1" ht="67.5" customHeight="1" spans="1:9">
      <c r="A5" s="11" t="s">
        <v>16</v>
      </c>
      <c r="B5" s="12" t="s">
        <v>17</v>
      </c>
      <c r="C5" s="13">
        <v>0.25</v>
      </c>
      <c r="D5" s="12" t="s">
        <v>18</v>
      </c>
      <c r="E5" s="14" t="s">
        <v>19</v>
      </c>
      <c r="F5" s="15" t="s">
        <v>20</v>
      </c>
      <c r="G5" s="16" t="s">
        <v>21</v>
      </c>
      <c r="H5" s="17" t="s">
        <v>22</v>
      </c>
      <c r="I5" s="27"/>
    </row>
    <row r="6" s="1" customFormat="1" ht="99" customHeight="1" spans="1:13">
      <c r="A6" s="18"/>
      <c r="B6" s="12" t="s">
        <v>23</v>
      </c>
      <c r="C6" s="13">
        <v>0.3</v>
      </c>
      <c r="D6" s="12" t="s">
        <v>23</v>
      </c>
      <c r="E6" s="14" t="s">
        <v>24</v>
      </c>
      <c r="F6" s="15" t="s">
        <v>25</v>
      </c>
      <c r="G6" s="16" t="s">
        <v>26</v>
      </c>
      <c r="H6" s="17" t="s">
        <v>27</v>
      </c>
      <c r="I6" s="27"/>
      <c r="M6" s="28"/>
    </row>
    <row r="7" s="1" customFormat="1" ht="99" customHeight="1" spans="1:13">
      <c r="A7" s="18"/>
      <c r="B7" s="12" t="s">
        <v>28</v>
      </c>
      <c r="C7" s="13">
        <v>0.05</v>
      </c>
      <c r="D7" s="12" t="s">
        <v>28</v>
      </c>
      <c r="E7" s="14" t="s">
        <v>29</v>
      </c>
      <c r="F7" s="15" t="s">
        <v>30</v>
      </c>
      <c r="G7" s="16" t="s">
        <v>31</v>
      </c>
      <c r="H7" s="17" t="s">
        <v>32</v>
      </c>
      <c r="I7" s="27"/>
      <c r="M7" s="28"/>
    </row>
    <row r="8" s="1" customFormat="1" ht="51" customHeight="1" spans="1:9">
      <c r="A8" s="19"/>
      <c r="B8" s="12" t="s">
        <v>33</v>
      </c>
      <c r="C8" s="13">
        <v>0.15</v>
      </c>
      <c r="D8" s="12" t="s">
        <v>34</v>
      </c>
      <c r="E8" s="14" t="s">
        <v>35</v>
      </c>
      <c r="F8" s="15" t="s">
        <v>36</v>
      </c>
      <c r="G8" s="16" t="s">
        <v>31</v>
      </c>
      <c r="H8" s="17" t="s">
        <v>37</v>
      </c>
      <c r="I8" s="27"/>
    </row>
    <row r="9" s="1" customFormat="1" ht="51.95" customHeight="1" spans="1:9">
      <c r="A9" s="16" t="s">
        <v>38</v>
      </c>
      <c r="B9" s="16" t="s">
        <v>39</v>
      </c>
      <c r="C9" s="13">
        <v>0.2</v>
      </c>
      <c r="D9" s="12" t="s">
        <v>40</v>
      </c>
      <c r="E9" s="12" t="s">
        <v>41</v>
      </c>
      <c r="F9" s="15" t="s">
        <v>42</v>
      </c>
      <c r="G9" s="16" t="s">
        <v>43</v>
      </c>
      <c r="H9" s="17" t="s">
        <v>44</v>
      </c>
      <c r="I9" s="27"/>
    </row>
    <row r="10" s="1" customFormat="1" ht="36" customHeight="1" spans="1:9">
      <c r="A10" s="16" t="s">
        <v>45</v>
      </c>
      <c r="B10" s="12" t="s">
        <v>46</v>
      </c>
      <c r="C10" s="13">
        <v>0.05</v>
      </c>
      <c r="D10" s="12" t="s">
        <v>47</v>
      </c>
      <c r="E10" s="12" t="s">
        <v>48</v>
      </c>
      <c r="F10" s="15" t="s">
        <v>49</v>
      </c>
      <c r="G10" s="16"/>
      <c r="H10" s="17" t="s">
        <v>50</v>
      </c>
      <c r="I10" s="27"/>
    </row>
    <row r="11" s="1" customFormat="1" ht="51.95" customHeight="1" spans="1:9">
      <c r="A11" s="16" t="s">
        <v>51</v>
      </c>
      <c r="B11" s="12" t="s">
        <v>52</v>
      </c>
      <c r="C11" s="13" t="s">
        <v>53</v>
      </c>
      <c r="D11" s="12" t="s">
        <v>54</v>
      </c>
      <c r="E11" s="12" t="s">
        <v>55</v>
      </c>
      <c r="F11" s="15" t="s">
        <v>56</v>
      </c>
      <c r="G11" s="16"/>
      <c r="H11" s="17" t="s">
        <v>57</v>
      </c>
      <c r="I11" s="27"/>
    </row>
    <row r="12" s="1" customFormat="1" ht="51.95" customHeight="1" spans="1:9">
      <c r="A12" s="16" t="s">
        <v>58</v>
      </c>
      <c r="B12" s="12" t="s">
        <v>59</v>
      </c>
      <c r="C12" s="13" t="s">
        <v>53</v>
      </c>
      <c r="D12" s="12" t="s">
        <v>60</v>
      </c>
      <c r="E12" s="12" t="s">
        <v>61</v>
      </c>
      <c r="F12" s="15" t="s">
        <v>62</v>
      </c>
      <c r="G12" s="16"/>
      <c r="H12" s="17" t="s">
        <v>63</v>
      </c>
      <c r="I12" s="27"/>
    </row>
    <row r="13" s="1" customFormat="1" ht="24.95" customHeight="1" spans="1:9">
      <c r="A13" s="20" t="s">
        <v>64</v>
      </c>
      <c r="B13" s="21"/>
      <c r="C13" s="22">
        <f>SUM(C5:C10)</f>
        <v>1</v>
      </c>
      <c r="D13" s="23"/>
      <c r="E13" s="23"/>
      <c r="F13" s="24"/>
      <c r="G13" s="25"/>
      <c r="H13" s="26" t="s">
        <v>65</v>
      </c>
      <c r="I13" s="27"/>
    </row>
  </sheetData>
  <mergeCells count="2">
    <mergeCell ref="A1:H1"/>
    <mergeCell ref="A5:A8"/>
  </mergeCells>
  <pageMargins left="0.0393700787401575" right="0.0393700787401575" top="0.748031496062992" bottom="0.748031496062992" header="0.31496062992126" footer="0.31496062992126"/>
  <pageSetup paperSize="9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开发工程师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XuShenliang</dc:creator>
  <cp:lastModifiedBy>123</cp:lastModifiedBy>
  <dcterms:created xsi:type="dcterms:W3CDTF">2015-06-05T18:19:00Z</dcterms:created>
  <cp:lastPrinted>2025-03-14T14:30:00Z</cp:lastPrinted>
  <dcterms:modified xsi:type="dcterms:W3CDTF">2025-07-09T09:42:44Z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969DA301DA2F4C1EA263E544CCECF871_12</vt:lpwstr>
  </property>
  <property fmtid="{D5CDD505-2E9C-101B-9397-08002B2CF9AE}" pid="3" name="KSOProductBuildVer">
    <vt:lpwstr>2052-12.1.0.21915</vt:lpwstr>
  </property>
</Properties>
</file>